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20730" windowHeight="9180" tabRatio="500"/>
  </bookViews>
  <sheets>
    <sheet name="Risk" sheetId="2" r:id="rId1"/>
  </sheets>
  <definedNames>
    <definedName name="_FilterDatabase_1" localSheetId="0">Risk!$A$6:$I$6</definedName>
    <definedName name="_FilterDatabase_1">#REF!</definedName>
    <definedName name="_xlnm._FilterDatabase" localSheetId="0" hidden="1">Risk!$A$6:$R$8</definedName>
    <definedName name="Excel_BuiltIn_Print_Area" localSheetId="0">Risk!$A$6:$M$6</definedName>
    <definedName name="_xlnm.Print_Area" localSheetId="0">Risk!$A$2:$S$12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8" i="2" l="1"/>
  <c r="Q9" i="2"/>
  <c r="Q7" i="2"/>
  <c r="F8" i="2"/>
  <c r="G8" i="2" s="1"/>
  <c r="F9" i="2"/>
  <c r="G9" i="2" s="1"/>
  <c r="F7" i="2"/>
  <c r="G7" i="2" s="1"/>
</calcChain>
</file>

<file path=xl/sharedStrings.xml><?xml version="1.0" encoding="utf-8"?>
<sst xmlns="http://schemas.openxmlformats.org/spreadsheetml/2006/main" count="39" uniqueCount="32">
  <si>
    <t>Risk</t>
  </si>
  <si>
    <t>Etki</t>
  </si>
  <si>
    <t>Olasılık</t>
  </si>
  <si>
    <t>Risk Giderme Yöntemi</t>
  </si>
  <si>
    <t>Sorumlu</t>
  </si>
  <si>
    <t>Termin</t>
  </si>
  <si>
    <t>Kaynak</t>
  </si>
  <si>
    <t>Sonuçlar nasıl değerlendirilecek?</t>
  </si>
  <si>
    <t>Risk Giderici Mevcut Faaliyet</t>
  </si>
  <si>
    <t>Karar</t>
  </si>
  <si>
    <t xml:space="preserve">Faaliyetleri Sonuçları </t>
  </si>
  <si>
    <t>A</t>
  </si>
  <si>
    <t>B</t>
  </si>
  <si>
    <t>Risk Tanımı</t>
  </si>
  <si>
    <t>C</t>
  </si>
  <si>
    <t>İlgili Belge/Doküman</t>
  </si>
  <si>
    <t>Yanlış Diploma hazırlanması</t>
  </si>
  <si>
    <t>Alınan Fakülte Yönetim Kurulu Kararı ile kaydı silinecek öğrenci bilgilerinin sistemde kayıt silme işlemi yapılmadan kontrol edilmesi</t>
  </si>
  <si>
    <t>Mezuniyet kararı alınmadan önce Bölüm Başkanlıklarınca otomasyon sistemine girilen staj bilgilerinin kontrol edilmesi, öğrenci dosyasına konulan staj formu ile öğrenci dosyasının eşleştirilmesi</t>
  </si>
  <si>
    <t>Alınan mezuniyet kararı ile mezun olan öğrenci dosyasının eşleştirilmesi ve basımı yapılan diplomaların kontrol edilmesi</t>
  </si>
  <si>
    <t xml:space="preserve">Yönetim Kurulu Kararı, Öğrenci Sicil Dosyası, Otomasyon Sistemi </t>
  </si>
  <si>
    <t xml:space="preserve">Yönetim Kurulu Kararı, Öğrenci Sicil Dosyası, Staj Sicil Formu, Otomasyon Sistemi </t>
  </si>
  <si>
    <t>Yönetim Kurulu Kararı, Öğrenci Sicil Dosyası,Diploma</t>
  </si>
  <si>
    <t>Risk Derecesi</t>
  </si>
  <si>
    <t>Öğrenci İşleri Daire Başkanlığı 
RİSK ANALİZİ</t>
  </si>
  <si>
    <t>Yanlış kayıt silme işlemi nedeniyle öğrencilerin mağduriyet yaşaması riski</t>
  </si>
  <si>
    <t>Yanlış öğrenci için mezuniyet işlemi yapılması</t>
  </si>
  <si>
    <t>Kabullenme</t>
  </si>
  <si>
    <t>Gözden Geçirme Tarihi: 10.09.2018</t>
  </si>
  <si>
    <t>Dokuman No: SİÜ-RA-006
Revizyon Tarihi: 15.10.2018
Revizyon No: 00</t>
  </si>
  <si>
    <t>Doküman No:SİÜ- FR-1075; Revizyon Tarihi: 10.09.2018; Revizyon No: 00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</si>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</sst>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\-??\ _T_L_-;_-@_-"/>
  </numFmts>
  <fonts count="18" x14ac:knownFonts="1"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name val="Arial"/>
      <family val="2"/>
      <charset val="162"/>
    </font>
    <font>
      <u/>
      <sz val="10"/>
      <color theme="10"/>
      <name val="Tahoma"/>
      <family val="2"/>
    </font>
    <font>
      <u/>
      <sz val="10"/>
      <color theme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  <charset val="162"/>
    </font>
    <font>
      <b/>
      <sz val="22"/>
      <color indexed="8"/>
      <name val="Tahoma"/>
      <family val="2"/>
      <charset val="162"/>
    </font>
    <font>
      <b/>
      <sz val="14"/>
      <color indexed="8"/>
      <name val="Tahoma"/>
      <family val="2"/>
      <charset val="162"/>
    </font>
    <font>
      <sz val="10"/>
      <name val="Tahoma"/>
      <family val="2"/>
      <charset val="162"/>
    </font>
    <font>
      <b/>
      <sz val="11"/>
      <color indexed="8"/>
      <name val="Tahoma"/>
      <family val="2"/>
      <charset val="162"/>
    </font>
    <font>
      <sz val="10"/>
      <color indexed="8"/>
      <name val="Tahoma"/>
      <family val="2"/>
      <charset val="162"/>
    </font>
    <font>
      <b/>
      <sz val="10"/>
      <color theme="0"/>
      <name val="Tahoma"/>
      <family val="2"/>
    </font>
    <font>
      <b/>
      <sz val="14"/>
      <color theme="0"/>
      <name val="Tahoma"/>
      <family val="2"/>
    </font>
    <font>
      <b/>
      <sz val="12"/>
      <color theme="0"/>
      <name val="Tahoma"/>
      <family val="2"/>
    </font>
    <font>
      <sz val="10"/>
      <color theme="0"/>
      <name val="Tahoma"/>
      <family val="2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27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27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6">
    <xf numFmtId="0" fontId="0" fillId="0" borderId="0"/>
    <xf numFmtId="0" fontId="1" fillId="0" borderId="0"/>
    <xf numFmtId="0" fontId="3" fillId="0" borderId="0"/>
    <xf numFmtId="164" fontId="3" fillId="0" borderId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14" fontId="7" fillId="0" borderId="1" xfId="1" quotePrefix="1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 wrapText="1"/>
    </xf>
    <xf numFmtId="0" fontId="11" fillId="4" borderId="1" xfId="0" quotePrefix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vertical="center" wrapText="1"/>
    </xf>
    <xf numFmtId="0" fontId="16" fillId="6" borderId="1" xfId="1" applyFont="1" applyFill="1" applyBorder="1" applyAlignment="1">
      <alignment horizontal="center" vertical="center" wrapText="1"/>
    </xf>
    <xf numFmtId="0" fontId="15" fillId="5" borderId="3" xfId="1" applyFont="1" applyFill="1" applyBorder="1" applyAlignment="1">
      <alignment horizontal="center" vertical="center" wrapText="1"/>
    </xf>
    <xf numFmtId="0" fontId="15" fillId="5" borderId="4" xfId="1" applyFont="1" applyFill="1" applyBorder="1" applyAlignment="1">
      <alignment horizontal="center" vertical="center" wrapText="1"/>
    </xf>
    <xf numFmtId="0" fontId="14" fillId="5" borderId="1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14" fillId="5" borderId="10" xfId="1" applyFont="1" applyFill="1" applyBorder="1" applyAlignment="1">
      <alignment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13" fillId="4" borderId="14" xfId="1" applyFont="1" applyFill="1" applyBorder="1" applyAlignment="1">
      <alignment horizontal="left" vertical="center" wrapText="1"/>
    </xf>
    <xf numFmtId="0" fontId="15" fillId="5" borderId="0" xfId="1" applyFont="1" applyFill="1" applyBorder="1" applyAlignment="1">
      <alignment horizontal="center" vertical="center" wrapText="1"/>
    </xf>
    <xf numFmtId="0" fontId="15" fillId="5" borderId="15" xfId="1" applyFont="1" applyFill="1" applyBorder="1" applyAlignment="1">
      <alignment horizontal="center" vertical="center" wrapText="1"/>
    </xf>
    <xf numFmtId="0" fontId="16" fillId="6" borderId="2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8" fillId="0" borderId="18" xfId="1" applyFont="1" applyBorder="1" applyAlignment="1">
      <alignment horizontal="left" vertical="center" wrapText="1"/>
    </xf>
    <xf numFmtId="0" fontId="9" fillId="0" borderId="19" xfId="1" applyFont="1" applyBorder="1" applyAlignment="1">
      <alignment vertical="center" wrapText="1"/>
    </xf>
    <xf numFmtId="0" fontId="9" fillId="0" borderId="20" xfId="1" applyFont="1" applyBorder="1" applyAlignment="1">
      <alignment vertical="center" wrapText="1"/>
    </xf>
    <xf numFmtId="0" fontId="17" fillId="0" borderId="0" xfId="1" applyFont="1" applyBorder="1" applyAlignment="1">
      <alignment horizontal="center" vertical="center"/>
    </xf>
    <xf numFmtId="14" fontId="12" fillId="0" borderId="19" xfId="1" applyNumberFormat="1" applyFont="1" applyBorder="1" applyAlignment="1">
      <alignment horizontal="center" vertical="center" wrapText="1"/>
    </xf>
    <xf numFmtId="14" fontId="12" fillId="0" borderId="20" xfId="1" applyNumberFormat="1" applyFont="1" applyBorder="1" applyAlignment="1">
      <alignment horizontal="center" vertical="center" wrapText="1"/>
    </xf>
    <xf numFmtId="0" fontId="1" fillId="0" borderId="0" xfId="1"/>
  </cellXfs>
  <cellStyles count="86">
    <cellStyle name="Comma 2" xfId="3"/>
    <cellStyle name="Excel Built-in Normal" xfId="1"/>
    <cellStyle name="İzlenen Köprü" xfId="5" builtinId="9" hidden="1"/>
    <cellStyle name="İzlenen Köprü" xfId="7" builtinId="9" hidden="1"/>
    <cellStyle name="İzlenen Köprü" xfId="9" builtinId="9" hidden="1"/>
    <cellStyle name="İzlenen Köprü" xfId="11" builtinId="9" hidden="1"/>
    <cellStyle name="İzlenen Köprü" xfId="13" builtinId="9" hidden="1"/>
    <cellStyle name="İzlenen Köprü" xfId="15" builtinId="9" hidden="1"/>
    <cellStyle name="İzlenen Köprü" xfId="17" builtinId="9" hidden="1"/>
    <cellStyle name="İzlenen Köprü" xfId="19" builtinId="9" hidden="1"/>
    <cellStyle name="İzlenen Köprü" xfId="21" builtinId="9" hidden="1"/>
    <cellStyle name="İzlenen Köprü" xfId="23" builtinId="9" hidden="1"/>
    <cellStyle name="İzlenen Köprü" xfId="25" builtinId="9" hidden="1"/>
    <cellStyle name="İzlenen Köprü" xfId="27" builtinId="9" hidden="1"/>
    <cellStyle name="İzlenen Köprü" xfId="29" builtinId="9" hidden="1"/>
    <cellStyle name="İzlenen Köprü" xfId="31" builtinId="9" hidden="1"/>
    <cellStyle name="İzlenen Köprü" xfId="33" builtinId="9" hidden="1"/>
    <cellStyle name="İzlenen Köprü" xfId="35" builtinId="9" hidden="1"/>
    <cellStyle name="İzlenen Köprü" xfId="37" builtinId="9" hidden="1"/>
    <cellStyle name="İzlenen Köprü" xfId="39" builtinId="9" hidden="1"/>
    <cellStyle name="İzlenen Köprü" xfId="41" builtinId="9" hidden="1"/>
    <cellStyle name="İzlenen Köprü" xfId="43" builtinId="9" hidden="1"/>
    <cellStyle name="İzlenen Köprü" xfId="45" builtinId="9" hidden="1"/>
    <cellStyle name="İzlenen Köprü" xfId="47" builtinId="9" hidden="1"/>
    <cellStyle name="İzlenen Köprü" xfId="49" builtinId="9" hidden="1"/>
    <cellStyle name="İzlenen Köprü" xfId="51" builtinId="9" hidden="1"/>
    <cellStyle name="İzlenen Köprü" xfId="53" builtinId="9" hidden="1"/>
    <cellStyle name="İzlenen Köprü" xfId="55" builtinId="9" hidden="1"/>
    <cellStyle name="İzlenen Köprü" xfId="57" builtinId="9" hidden="1"/>
    <cellStyle name="İzlenen Köprü" xfId="59" builtinId="9" hidden="1"/>
    <cellStyle name="İzlenen Köprü" xfId="61" builtinId="9" hidden="1"/>
    <cellStyle name="İzlenen Köprü" xfId="63" builtinId="9" hidden="1"/>
    <cellStyle name="İzlenen Köprü" xfId="65" builtinId="9" hidden="1"/>
    <cellStyle name="İzlenen Köprü" xfId="67" builtinId="9" hidden="1"/>
    <cellStyle name="İzlenen Köprü" xfId="69" builtinId="9" hidden="1"/>
    <cellStyle name="İzlenen Köprü" xfId="71" builtinId="9" hidden="1"/>
    <cellStyle name="İzlenen Köprü" xfId="73" builtinId="9" hidden="1"/>
    <cellStyle name="İzlenen Köprü" xfId="75" builtinId="9" hidden="1"/>
    <cellStyle name="İzlenen Köprü" xfId="77" builtinId="9" hidden="1"/>
    <cellStyle name="İzlenen Köprü" xfId="79" builtinId="9" hidden="1"/>
    <cellStyle name="İzlenen Köprü" xfId="81" builtinId="9" hidden="1"/>
    <cellStyle name="İzlenen Köprü" xfId="83" builtinId="9" hidden="1"/>
    <cellStyle name="İzlenen Köprü" xfId="85" builtinId="9" hidden="1"/>
    <cellStyle name="Köprü" xfId="4" builtinId="8" hidden="1"/>
    <cellStyle name="Köprü" xfId="6" builtinId="8" hidden="1"/>
    <cellStyle name="Köprü" xfId="8" builtinId="8" hidden="1"/>
    <cellStyle name="Köprü" xfId="10" builtinId="8" hidden="1"/>
    <cellStyle name="Köprü" xfId="12" builtinId="8" hidden="1"/>
    <cellStyle name="Köprü" xfId="14" builtinId="8" hidden="1"/>
    <cellStyle name="Köprü" xfId="16" builtinId="8" hidden="1"/>
    <cellStyle name="Köprü" xfId="18" builtinId="8" hidden="1"/>
    <cellStyle name="Köprü" xfId="20" builtinId="8" hidden="1"/>
    <cellStyle name="Köprü" xfId="22" builtinId="8" hidden="1"/>
    <cellStyle name="Köprü" xfId="24" builtinId="8" hidden="1"/>
    <cellStyle name="Köprü" xfId="26" builtinId="8" hidden="1"/>
    <cellStyle name="Köprü" xfId="28" builtinId="8" hidden="1"/>
    <cellStyle name="Köprü" xfId="30" builtinId="8" hidden="1"/>
    <cellStyle name="Köprü" xfId="32" builtinId="8" hidden="1"/>
    <cellStyle name="Köprü" xfId="34" builtinId="8" hidden="1"/>
    <cellStyle name="Köprü" xfId="36" builtinId="8" hidden="1"/>
    <cellStyle name="Köprü" xfId="38" builtinId="8" hidden="1"/>
    <cellStyle name="Köprü" xfId="40" builtinId="8" hidden="1"/>
    <cellStyle name="Köprü" xfId="42" builtinId="8" hidden="1"/>
    <cellStyle name="Köprü" xfId="44" builtinId="8" hidden="1"/>
    <cellStyle name="Köprü" xfId="46" builtinId="8" hidden="1"/>
    <cellStyle name="Köprü" xfId="48" builtinId="8" hidden="1"/>
    <cellStyle name="Köprü" xfId="50" builtinId="8" hidden="1"/>
    <cellStyle name="Köprü" xfId="52" builtinId="8" hidden="1"/>
    <cellStyle name="Köprü" xfId="54" builtinId="8" hidden="1"/>
    <cellStyle name="Köprü" xfId="56" builtinId="8" hidden="1"/>
    <cellStyle name="Köprü" xfId="58" builtinId="8" hidden="1"/>
    <cellStyle name="Köprü" xfId="60" builtinId="8" hidden="1"/>
    <cellStyle name="Köprü" xfId="62" builtinId="8" hidden="1"/>
    <cellStyle name="Köprü" xfId="64" builtinId="8" hidden="1"/>
    <cellStyle name="Köprü" xfId="66" builtinId="8" hidden="1"/>
    <cellStyle name="Köprü" xfId="68" builtinId="8" hidden="1"/>
    <cellStyle name="Köprü" xfId="70" builtinId="8" hidden="1"/>
    <cellStyle name="Köprü" xfId="72" builtinId="8" hidden="1"/>
    <cellStyle name="Köprü" xfId="74" builtinId="8" hidden="1"/>
    <cellStyle name="Köprü" xfId="76" builtinId="8" hidden="1"/>
    <cellStyle name="Köprü" xfId="78" builtinId="8" hidden="1"/>
    <cellStyle name="Köprü" xfId="80" builtinId="8" hidden="1"/>
    <cellStyle name="Köprü" xfId="82" builtinId="8" hidden="1"/>
    <cellStyle name="Köprü" xfId="84" builtinId="8" hidden="1"/>
    <cellStyle name="Normal" xfId="0" builtinId="0"/>
    <cellStyle name="Normal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0</xdr:col>
      <xdr:colOff>1687287</xdr:colOff>
      <xdr:row>1</xdr:row>
      <xdr:rowOff>724741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67393"/>
          <a:ext cx="1687286" cy="724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showGridLines="0" tabSelected="1" zoomScale="70" zoomScaleNormal="70" zoomScaleSheetLayoutView="85" workbookViewId="0">
      <pane xSplit="1" ySplit="6" topLeftCell="B7" activePane="bottomRight" state="frozenSplit"/>
      <selection activeCell="F6" sqref="F6"/>
      <selection pane="topRight" activeCell="E1" sqref="E1"/>
      <selection pane="bottomLeft" activeCell="A5" sqref="A5"/>
      <selection pane="bottomRight" activeCell="W9" sqref="W9"/>
    </sheetView>
  </sheetViews>
  <sheetFormatPr defaultColWidth="10.7109375" defaultRowHeight="12.75" x14ac:dyDescent="0.2"/>
  <cols>
    <col min="1" max="1" width="33.42578125" style="2" customWidth="1"/>
    <col min="2" max="2" width="28.7109375" style="2" customWidth="1"/>
    <col min="3" max="3" width="20.85546875" style="2" customWidth="1"/>
    <col min="4" max="4" width="7.5703125" style="2" customWidth="1"/>
    <col min="5" max="6" width="8.28515625" style="2" customWidth="1"/>
    <col min="7" max="7" width="12.7109375" style="2" customWidth="1"/>
    <col min="8" max="8" width="13" style="2" customWidth="1"/>
    <col min="9" max="9" width="33" style="2" customWidth="1"/>
    <col min="10" max="10" width="18.140625" style="1" customWidth="1"/>
    <col min="11" max="11" width="10" style="1" customWidth="1"/>
    <col min="12" max="12" width="11.5703125" style="1" customWidth="1"/>
    <col min="13" max="13" width="20.7109375" style="1" customWidth="1"/>
    <col min="14" max="16" width="7.5703125" style="2" hidden="1" customWidth="1"/>
    <col min="17" max="18" width="10.42578125" style="2" hidden="1" customWidth="1"/>
    <col min="19" max="16384" width="10.7109375" style="1"/>
  </cols>
  <sheetData>
    <row r="1" spans="1:19" ht="28.5" customHeight="1" thickBot="1" x14ac:dyDescent="0.25"/>
    <row r="2" spans="1:19" ht="89.25" customHeight="1" x14ac:dyDescent="0.2">
      <c r="A2" s="23" t="s">
        <v>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/>
      <c r="S2" s="44" t="s">
        <v>31</v>
      </c>
    </row>
    <row r="3" spans="1:19" ht="27.75" customHeight="1" thickBot="1" x14ac:dyDescent="0.25">
      <c r="A3" s="41" t="s">
        <v>28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6"/>
      <c r="N3" s="42"/>
      <c r="O3" s="42"/>
      <c r="P3" s="42"/>
      <c r="Q3" s="42"/>
      <c r="R3" s="43"/>
    </row>
    <row r="4" spans="1:19" ht="24.75" customHeight="1" x14ac:dyDescent="0.2">
      <c r="A4" s="35" t="s">
        <v>29</v>
      </c>
      <c r="B4" s="36" t="s">
        <v>11</v>
      </c>
      <c r="C4" s="36"/>
      <c r="D4" s="36"/>
      <c r="E4" s="36"/>
      <c r="F4" s="36"/>
      <c r="G4" s="36"/>
      <c r="H4" s="37"/>
      <c r="I4" s="38" t="s">
        <v>12</v>
      </c>
      <c r="J4" s="38"/>
      <c r="K4" s="38"/>
      <c r="L4" s="38"/>
      <c r="M4" s="38"/>
      <c r="N4" s="39" t="s">
        <v>14</v>
      </c>
      <c r="O4" s="39"/>
      <c r="P4" s="39"/>
      <c r="Q4" s="39"/>
      <c r="R4" s="40"/>
    </row>
    <row r="5" spans="1:19" ht="24.75" customHeight="1" x14ac:dyDescent="0.2">
      <c r="A5" s="26"/>
      <c r="B5" s="19"/>
      <c r="C5" s="19"/>
      <c r="D5" s="19"/>
      <c r="E5" s="19"/>
      <c r="F5" s="19"/>
      <c r="G5" s="19"/>
      <c r="H5" s="20"/>
      <c r="I5" s="18"/>
      <c r="J5" s="18"/>
      <c r="K5" s="18"/>
      <c r="L5" s="18"/>
      <c r="M5" s="18"/>
      <c r="N5" s="16" t="s">
        <v>10</v>
      </c>
      <c r="O5" s="16"/>
      <c r="P5" s="16"/>
      <c r="Q5" s="16"/>
      <c r="R5" s="27"/>
    </row>
    <row r="6" spans="1:19" ht="29.1" customHeight="1" x14ac:dyDescent="0.2">
      <c r="A6" s="28" t="s">
        <v>13</v>
      </c>
      <c r="B6" s="17" t="s">
        <v>8</v>
      </c>
      <c r="C6" s="17" t="s">
        <v>15</v>
      </c>
      <c r="D6" s="21" t="s">
        <v>1</v>
      </c>
      <c r="E6" s="21" t="s">
        <v>2</v>
      </c>
      <c r="F6" s="21" t="s">
        <v>0</v>
      </c>
      <c r="G6" s="21" t="s">
        <v>23</v>
      </c>
      <c r="H6" s="17" t="s">
        <v>9</v>
      </c>
      <c r="I6" s="17" t="s">
        <v>3</v>
      </c>
      <c r="J6" s="17" t="s">
        <v>4</v>
      </c>
      <c r="K6" s="17" t="s">
        <v>5</v>
      </c>
      <c r="L6" s="17" t="s">
        <v>6</v>
      </c>
      <c r="M6" s="17" t="s">
        <v>7</v>
      </c>
      <c r="N6" s="4" t="s">
        <v>1</v>
      </c>
      <c r="O6" s="4" t="s">
        <v>2</v>
      </c>
      <c r="P6" s="4" t="s">
        <v>0</v>
      </c>
      <c r="Q6" s="4" t="s">
        <v>23</v>
      </c>
      <c r="R6" s="29" t="s">
        <v>9</v>
      </c>
    </row>
    <row r="7" spans="1:19" s="3" customFormat="1" ht="70.5" customHeight="1" x14ac:dyDescent="0.2">
      <c r="A7" s="15" t="s">
        <v>25</v>
      </c>
      <c r="B7" s="5" t="s">
        <v>17</v>
      </c>
      <c r="C7" s="6" t="s">
        <v>20</v>
      </c>
      <c r="D7" s="6">
        <v>3</v>
      </c>
      <c r="E7" s="6">
        <v>1</v>
      </c>
      <c r="F7" s="12">
        <f>D7*E7</f>
        <v>3</v>
      </c>
      <c r="G7" s="13" t="str">
        <f>IF(F7&lt;4,"ÖNEMSİZ",IF(F7&lt;7,"ORTA",IF(F7&lt;10,"ÖNEMLİ","ÇOK ÖNEMLİ")))</f>
        <v>ÖNEMSİZ</v>
      </c>
      <c r="H7" s="6" t="s">
        <v>27</v>
      </c>
      <c r="I7" s="11"/>
      <c r="J7" s="7"/>
      <c r="K7" s="8"/>
      <c r="L7" s="8"/>
      <c r="M7" s="9"/>
      <c r="N7" s="10"/>
      <c r="O7" s="11"/>
      <c r="P7" s="11"/>
      <c r="Q7" s="6" t="str">
        <f>IF(P7&lt;4,"ÖNEMSİZ",IF(P7&lt;7,"ORTA",IF(P7&lt;10,"ÖNEMLİ","ÇOK ÖNEMLİ")))</f>
        <v>ÖNEMSİZ</v>
      </c>
      <c r="R7" s="30"/>
    </row>
    <row r="8" spans="1:19" s="3" customFormat="1" ht="183.75" customHeight="1" x14ac:dyDescent="0.2">
      <c r="A8" s="15" t="s">
        <v>26</v>
      </c>
      <c r="B8" s="14" t="s">
        <v>18</v>
      </c>
      <c r="C8" s="6" t="s">
        <v>21</v>
      </c>
      <c r="D8" s="6">
        <v>3</v>
      </c>
      <c r="E8" s="6">
        <v>1</v>
      </c>
      <c r="F8" s="12">
        <f t="shared" ref="F8:F9" si="0">D8*E8</f>
        <v>3</v>
      </c>
      <c r="G8" s="13" t="str">
        <f t="shared" ref="G8:G9" si="1">IF(F8&lt;4,"ÖNEMSİZ",IF(F8&lt;7,"ORTA",IF(F8&lt;10,"ÖNEMLİ","ÇOK ÖNEMLİ")))</f>
        <v>ÖNEMSİZ</v>
      </c>
      <c r="H8" s="6" t="s">
        <v>27</v>
      </c>
      <c r="I8" s="47"/>
      <c r="J8" s="7"/>
      <c r="K8" s="8"/>
      <c r="L8" s="8"/>
      <c r="M8" s="9"/>
      <c r="N8" s="9"/>
      <c r="O8" s="10"/>
      <c r="P8" s="11"/>
      <c r="Q8" s="6" t="str">
        <f t="shared" ref="Q8:Q9" si="2">IF(P8&lt;4,"ÖNEMSİZ",IF(P8&lt;7,"ORTA",IF(P8&lt;10,"ÖNEMLİ","ÇOK ÖNEMLİ")))</f>
        <v>ÖNEMSİZ</v>
      </c>
      <c r="R8" s="30"/>
    </row>
    <row r="9" spans="1:19" s="3" customFormat="1" ht="60" customHeight="1" thickBot="1" x14ac:dyDescent="0.25">
      <c r="A9" s="15" t="s">
        <v>16</v>
      </c>
      <c r="B9" s="14" t="s">
        <v>19</v>
      </c>
      <c r="C9" s="6" t="s">
        <v>22</v>
      </c>
      <c r="D9" s="6">
        <v>2</v>
      </c>
      <c r="E9" s="6">
        <v>1</v>
      </c>
      <c r="F9" s="12">
        <f t="shared" si="0"/>
        <v>2</v>
      </c>
      <c r="G9" s="13" t="str">
        <f t="shared" si="1"/>
        <v>ÖNEMSİZ</v>
      </c>
      <c r="H9" s="6" t="s">
        <v>27</v>
      </c>
      <c r="I9" s="11"/>
      <c r="J9" s="7"/>
      <c r="K9" s="8"/>
      <c r="L9" s="8"/>
      <c r="M9" s="9"/>
      <c r="N9" s="33"/>
      <c r="O9" s="32"/>
      <c r="P9" s="32"/>
      <c r="Q9" s="31" t="str">
        <f t="shared" si="2"/>
        <v>ÖNEMSİZ</v>
      </c>
      <c r="R9" s="34"/>
    </row>
    <row r="10" spans="1:19" x14ac:dyDescent="0.2">
      <c r="B10" s="22" t="s">
        <v>30</v>
      </c>
      <c r="C10" s="22"/>
      <c r="D10" s="22"/>
      <c r="E10" s="22"/>
      <c r="F10" s="22"/>
      <c r="G10" s="22"/>
    </row>
  </sheetData>
  <sheetProtection selectLockedCells="1" selectUnlockedCells="1"/>
  <mergeCells count="8">
    <mergeCell ref="B10:G10"/>
    <mergeCell ref="A2:R2"/>
    <mergeCell ref="N5:R5"/>
    <mergeCell ref="N4:R4"/>
    <mergeCell ref="I4:M5"/>
    <mergeCell ref="B4:H5"/>
    <mergeCell ref="A4:A5"/>
    <mergeCell ref="B3:M3"/>
  </mergeCells>
  <printOptions horizontalCentered="1"/>
  <pageMargins left="0.15748031496062992" right="0.15748031496062992" top="0.39370078740157483" bottom="0.35433070866141736" header="0.51181102362204722" footer="0.98425196850393704"/>
  <pageSetup paperSize="9" scale="60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3</vt:i4>
      </vt:variant>
    </vt:vector>
  </HeadingPairs>
  <TitlesOfParts>
    <vt:vector size="4" baseType="lpstr">
      <vt:lpstr>Risk</vt:lpstr>
      <vt:lpstr>Risk!_FilterDatabase_1</vt:lpstr>
      <vt:lpstr>Risk!Excel_BuiltIn_Print_Area</vt:lpstr>
      <vt:lpstr>Risk!Yazdırma_Alanı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Arsev Akün</dc:creator>
  <cp:lastModifiedBy>Stratejii</cp:lastModifiedBy>
  <cp:lastPrinted>2018-09-10T11:01:54Z</cp:lastPrinted>
  <dcterms:created xsi:type="dcterms:W3CDTF">2018-01-02T09:19:03Z</dcterms:created>
  <dcterms:modified xsi:type="dcterms:W3CDTF">2018-09-10T11:02:00Z</dcterms:modified>
</cp:coreProperties>
</file>